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reg\Documents\000 EG DOSYALARI\URB 6000 stock\6006-....-6010 URB stoc\"/>
    </mc:Choice>
  </mc:AlternateContent>
  <xr:revisionPtr revIDLastSave="0" documentId="13_ncr:1_{AA25DC1A-B583-4D94-B5A2-FEFB04596D9D}" xr6:coauthVersionLast="47" xr6:coauthVersionMax="47" xr10:uidLastSave="{00000000-0000-0000-0000-000000000000}"/>
  <bookViews>
    <workbookView xWindow="-120" yWindow="-120" windowWidth="29040" windowHeight="15720" xr2:uid="{844EE945-62C6-44B0-A0E4-EC7FF5CC63C8}"/>
  </bookViews>
  <sheets>
    <sheet name="6006-....-6010 URB stoc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1" i="1" l="1"/>
  <c r="C31" i="1"/>
</calcChain>
</file>

<file path=xl/sharedStrings.xml><?xml version="1.0" encoding="utf-8"?>
<sst xmlns="http://schemas.openxmlformats.org/spreadsheetml/2006/main" count="65" uniqueCount="65">
  <si>
    <t>ITEM</t>
  </si>
  <si>
    <t>Sap code</t>
  </si>
  <si>
    <t>Total Quantity</t>
  </si>
  <si>
    <t>Total Weight KG</t>
  </si>
  <si>
    <t>Unit Weight KG</t>
  </si>
  <si>
    <t>6006- URB</t>
  </si>
  <si>
    <t>54013</t>
  </si>
  <si>
    <t>6006- URB-</t>
  </si>
  <si>
    <t>111719</t>
  </si>
  <si>
    <t>6006-2RSR URB</t>
  </si>
  <si>
    <t>54025</t>
  </si>
  <si>
    <t>6006-2RSR URB/TP10</t>
  </si>
  <si>
    <t>112186</t>
  </si>
  <si>
    <t>6006-2RSRC3 URB</t>
  </si>
  <si>
    <t>88711</t>
  </si>
  <si>
    <t>6006-2ZRC3 URB</t>
  </si>
  <si>
    <t>93420</t>
  </si>
  <si>
    <t>6006-2ZRC3 URB/TP10</t>
  </si>
  <si>
    <t>112202</t>
  </si>
  <si>
    <t>6006-C3 URB</t>
  </si>
  <si>
    <t>88920</t>
  </si>
  <si>
    <t>6007- URB</t>
  </si>
  <si>
    <t>54046</t>
  </si>
  <si>
    <t>6007-20 URB</t>
  </si>
  <si>
    <t>56419</t>
  </si>
  <si>
    <t>6007-2RSR URB</t>
  </si>
  <si>
    <t>55753</t>
  </si>
  <si>
    <t>6007-2RSR URB/TP10</t>
  </si>
  <si>
    <t>112187</t>
  </si>
  <si>
    <t>6007-2ZR URB</t>
  </si>
  <si>
    <t>54047</t>
  </si>
  <si>
    <t>6007-Z URB-</t>
  </si>
  <si>
    <t>111722</t>
  </si>
  <si>
    <t>6008 C3 URB</t>
  </si>
  <si>
    <t>112848</t>
  </si>
  <si>
    <t>6008- URB</t>
  </si>
  <si>
    <t>53938</t>
  </si>
  <si>
    <t>6008-2ZR URB</t>
  </si>
  <si>
    <t>54113</t>
  </si>
  <si>
    <t>6008-C3 URB</t>
  </si>
  <si>
    <t>88922</t>
  </si>
  <si>
    <t>6008-N URB-</t>
  </si>
  <si>
    <t>111996</t>
  </si>
  <si>
    <t>6009 AV2 URB</t>
  </si>
  <si>
    <t>26671</t>
  </si>
  <si>
    <t>6009 URB</t>
  </si>
  <si>
    <t>26678</t>
  </si>
  <si>
    <t>6009- URB</t>
  </si>
  <si>
    <t>54156</t>
  </si>
  <si>
    <t>6009-2RSRC3 URB</t>
  </si>
  <si>
    <t>55462</t>
  </si>
  <si>
    <t>6009-C3 URB</t>
  </si>
  <si>
    <t>94488</t>
  </si>
  <si>
    <t>6010 AV2 URB</t>
  </si>
  <si>
    <t>26686</t>
  </si>
  <si>
    <t>6010 SDS0A3C3F2 URBS</t>
  </si>
  <si>
    <t>58299</t>
  </si>
  <si>
    <t>6010- URB</t>
  </si>
  <si>
    <t>54169</t>
  </si>
  <si>
    <t>6010-2RSR URB</t>
  </si>
  <si>
    <t>54187</t>
  </si>
  <si>
    <t>6010-C3 URB</t>
  </si>
  <si>
    <t>54170</t>
  </si>
  <si>
    <t>Total</t>
  </si>
  <si>
    <t>*TP10 MEANS PACKING IN PLASTIC TUBES WITH 10 PIECES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</si>
</sst>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10409]##,###"/>
    <numFmt numFmtId="165" formatCode="_-* #,##0.00_-;\-* #,##0.00_-;_-* &quot;-&quot;??_-;_-@_-"/>
    <numFmt numFmtId="166" formatCode="_-* #,##0.000_-;\-* #,##0.000_-;_-* &quot;-&quot;??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right"/>
    </xf>
    <xf numFmtId="166" fontId="0" fillId="0" borderId="1" xfId="0" applyNumberFormat="1" applyBorder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165" fontId="1" fillId="0" borderId="2" xfId="0" applyNumberFormat="1" applyFont="1" applyBorder="1"/>
    <xf numFmtId="165" fontId="1" fillId="0" borderId="2" xfId="0" applyNumberFormat="1" applyFont="1" applyBorder="1" applyAlignment="1">
      <alignment horizontal="right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9DF98153-F6DA-4783-B193-AEFCED4C3B0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540C9-C87A-4E57-8C95-AE609797A873}">
  <dimension ref="A1:E34"/>
  <sheetViews>
    <sheetView tabSelected="1" workbookViewId="0">
      <selection activeCell="H30" sqref="H30"/>
    </sheetView>
  </sheetViews>
  <sheetFormatPr defaultRowHeight="15" x14ac:dyDescent="0.25"/>
  <cols>
    <col min="1" max="1" width="21.7109375" bestFit="1" customWidth="1"/>
    <col min="2" max="2" width="8.85546875" bestFit="1" customWidth="1"/>
    <col min="3" max="3" width="13.7109375" bestFit="1" customWidth="1"/>
    <col min="4" max="4" width="15.5703125" bestFit="1" customWidth="1"/>
    <col min="5" max="5" width="15" bestFit="1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2" t="s">
        <v>3</v>
      </c>
      <c r="E1" s="6" t="s">
        <v>4</v>
      </c>
    </row>
    <row r="2" spans="1:5" x14ac:dyDescent="0.25">
      <c r="A2" s="1" t="s">
        <v>5</v>
      </c>
      <c r="B2" s="3" t="s">
        <v>6</v>
      </c>
      <c r="C2" s="4">
        <v>9</v>
      </c>
      <c r="D2" s="5">
        <v>0.99</v>
      </c>
      <c r="E2" s="7">
        <v>0.11</v>
      </c>
    </row>
    <row r="3" spans="1:5" x14ac:dyDescent="0.25">
      <c r="A3" s="1" t="s">
        <v>7</v>
      </c>
      <c r="B3" s="3" t="s">
        <v>8</v>
      </c>
      <c r="C3" s="4">
        <v>4</v>
      </c>
      <c r="D3" s="5">
        <v>0.44</v>
      </c>
      <c r="E3" s="7">
        <v>0.11</v>
      </c>
    </row>
    <row r="4" spans="1:5" x14ac:dyDescent="0.25">
      <c r="A4" s="1" t="s">
        <v>9</v>
      </c>
      <c r="B4" s="3" t="s">
        <v>10</v>
      </c>
      <c r="C4" s="4">
        <v>2518</v>
      </c>
      <c r="D4" s="5">
        <v>327.34000000000003</v>
      </c>
      <c r="E4" s="7">
        <v>0.13</v>
      </c>
    </row>
    <row r="5" spans="1:5" x14ac:dyDescent="0.25">
      <c r="A5" s="1" t="s">
        <v>11</v>
      </c>
      <c r="B5" s="3" t="s">
        <v>12</v>
      </c>
      <c r="C5" s="4">
        <v>5990</v>
      </c>
      <c r="D5" s="5">
        <v>778.7</v>
      </c>
      <c r="E5" s="7">
        <v>0.13</v>
      </c>
    </row>
    <row r="6" spans="1:5" x14ac:dyDescent="0.25">
      <c r="A6" s="1" t="s">
        <v>13</v>
      </c>
      <c r="B6" s="3" t="s">
        <v>14</v>
      </c>
      <c r="C6" s="4">
        <v>270</v>
      </c>
      <c r="D6" s="5">
        <v>35.1</v>
      </c>
      <c r="E6" s="7">
        <v>0.13</v>
      </c>
    </row>
    <row r="7" spans="1:5" x14ac:dyDescent="0.25">
      <c r="A7" s="1" t="s">
        <v>15</v>
      </c>
      <c r="B7" s="3" t="s">
        <v>16</v>
      </c>
      <c r="C7" s="4">
        <v>10731</v>
      </c>
      <c r="D7" s="5">
        <v>1395.03</v>
      </c>
      <c r="E7" s="7">
        <v>0.13</v>
      </c>
    </row>
    <row r="8" spans="1:5" x14ac:dyDescent="0.25">
      <c r="A8" s="1" t="s">
        <v>17</v>
      </c>
      <c r="B8" s="3" t="s">
        <v>18</v>
      </c>
      <c r="C8" s="4">
        <v>2990</v>
      </c>
      <c r="D8" s="5">
        <v>388.7</v>
      </c>
      <c r="E8" s="7">
        <v>0.13</v>
      </c>
    </row>
    <row r="9" spans="1:5" x14ac:dyDescent="0.25">
      <c r="A9" s="1" t="s">
        <v>19</v>
      </c>
      <c r="B9" s="3" t="s">
        <v>20</v>
      </c>
      <c r="C9" s="4">
        <v>16</v>
      </c>
      <c r="D9" s="5">
        <v>1.76</v>
      </c>
      <c r="E9" s="7">
        <v>0.11</v>
      </c>
    </row>
    <row r="10" spans="1:5" x14ac:dyDescent="0.25">
      <c r="A10" s="1" t="s">
        <v>21</v>
      </c>
      <c r="B10" s="3" t="s">
        <v>22</v>
      </c>
      <c r="C10" s="4">
        <v>1967</v>
      </c>
      <c r="D10" s="5">
        <v>295.04999999999995</v>
      </c>
      <c r="E10" s="7">
        <v>0.14999999999999997</v>
      </c>
    </row>
    <row r="11" spans="1:5" x14ac:dyDescent="0.25">
      <c r="A11" s="1" t="s">
        <v>23</v>
      </c>
      <c r="B11" s="3" t="s">
        <v>24</v>
      </c>
      <c r="C11" s="4">
        <v>78</v>
      </c>
      <c r="D11" s="5">
        <v>3.9</v>
      </c>
      <c r="E11" s="7">
        <v>4.9999999999999996E-2</v>
      </c>
    </row>
    <row r="12" spans="1:5" x14ac:dyDescent="0.25">
      <c r="A12" s="1" t="s">
        <v>25</v>
      </c>
      <c r="B12" s="3" t="s">
        <v>26</v>
      </c>
      <c r="C12" s="4">
        <v>283</v>
      </c>
      <c r="D12" s="5">
        <v>45.279999999999994</v>
      </c>
      <c r="E12" s="7">
        <v>0.15999999999999998</v>
      </c>
    </row>
    <row r="13" spans="1:5" x14ac:dyDescent="0.25">
      <c r="A13" s="1" t="s">
        <v>27</v>
      </c>
      <c r="B13" s="3" t="s">
        <v>28</v>
      </c>
      <c r="C13" s="4">
        <v>1880</v>
      </c>
      <c r="D13" s="5">
        <v>300.8</v>
      </c>
      <c r="E13" s="7">
        <v>0.16</v>
      </c>
    </row>
    <row r="14" spans="1:5" x14ac:dyDescent="0.25">
      <c r="A14" s="1" t="s">
        <v>29</v>
      </c>
      <c r="B14" s="3" t="s">
        <v>30</v>
      </c>
      <c r="C14" s="4">
        <v>7769</v>
      </c>
      <c r="D14" s="5">
        <v>1165.3499999999999</v>
      </c>
      <c r="E14" s="7">
        <v>0.15</v>
      </c>
    </row>
    <row r="15" spans="1:5" x14ac:dyDescent="0.25">
      <c r="A15" s="1" t="s">
        <v>31</v>
      </c>
      <c r="B15" s="3" t="s">
        <v>32</v>
      </c>
      <c r="C15" s="4">
        <v>1</v>
      </c>
      <c r="D15" s="5">
        <v>0.14000000000000001</v>
      </c>
      <c r="E15" s="7">
        <v>0.14000000000000001</v>
      </c>
    </row>
    <row r="16" spans="1:5" x14ac:dyDescent="0.25">
      <c r="A16" s="1" t="s">
        <v>33</v>
      </c>
      <c r="B16" s="3" t="s">
        <v>34</v>
      </c>
      <c r="C16" s="4">
        <v>3</v>
      </c>
      <c r="D16" s="5">
        <v>0.54600000000000004</v>
      </c>
      <c r="E16" s="7">
        <v>0.18200000000000002</v>
      </c>
    </row>
    <row r="17" spans="1:5" x14ac:dyDescent="0.25">
      <c r="A17" s="1" t="s">
        <v>35</v>
      </c>
      <c r="B17" s="3" t="s">
        <v>36</v>
      </c>
      <c r="C17" s="4">
        <v>22161</v>
      </c>
      <c r="D17" s="5">
        <v>4653.8100000000004</v>
      </c>
      <c r="E17" s="7">
        <v>0.21000000000000002</v>
      </c>
    </row>
    <row r="18" spans="1:5" x14ac:dyDescent="0.25">
      <c r="A18" s="1" t="s">
        <v>37</v>
      </c>
      <c r="B18" s="3" t="s">
        <v>38</v>
      </c>
      <c r="C18" s="4">
        <v>51</v>
      </c>
      <c r="D18" s="5">
        <v>9.69</v>
      </c>
      <c r="E18" s="7">
        <v>0.19</v>
      </c>
    </row>
    <row r="19" spans="1:5" x14ac:dyDescent="0.25">
      <c r="A19" s="1" t="s">
        <v>39</v>
      </c>
      <c r="B19" s="3" t="s">
        <v>40</v>
      </c>
      <c r="C19" s="4">
        <v>6</v>
      </c>
      <c r="D19" s="5">
        <v>1.26</v>
      </c>
      <c r="E19" s="7">
        <v>0.21</v>
      </c>
    </row>
    <row r="20" spans="1:5" x14ac:dyDescent="0.25">
      <c r="A20" s="1" t="s">
        <v>41</v>
      </c>
      <c r="B20" s="3" t="s">
        <v>42</v>
      </c>
      <c r="C20" s="4">
        <v>13</v>
      </c>
      <c r="D20" s="5">
        <v>2.4700000000000002</v>
      </c>
      <c r="E20" s="7">
        <v>0.19</v>
      </c>
    </row>
    <row r="21" spans="1:5" x14ac:dyDescent="0.25">
      <c r="A21" s="1" t="s">
        <v>43</v>
      </c>
      <c r="B21" s="3" t="s">
        <v>44</v>
      </c>
      <c r="C21" s="4">
        <v>93</v>
      </c>
      <c r="D21" s="5">
        <v>21.576000000000001</v>
      </c>
      <c r="E21" s="7">
        <v>0.23200000000000001</v>
      </c>
    </row>
    <row r="22" spans="1:5" x14ac:dyDescent="0.25">
      <c r="A22" s="1" t="s">
        <v>45</v>
      </c>
      <c r="B22" s="3" t="s">
        <v>46</v>
      </c>
      <c r="C22" s="4">
        <v>830</v>
      </c>
      <c r="D22" s="5">
        <v>192.56</v>
      </c>
      <c r="E22" s="7">
        <v>0.23200000000000001</v>
      </c>
    </row>
    <row r="23" spans="1:5" x14ac:dyDescent="0.25">
      <c r="A23" s="1" t="s">
        <v>47</v>
      </c>
      <c r="B23" s="3" t="s">
        <v>48</v>
      </c>
      <c r="C23" s="4">
        <v>2361</v>
      </c>
      <c r="D23" s="5">
        <v>543.03</v>
      </c>
      <c r="E23" s="7">
        <v>0.22999999999999998</v>
      </c>
    </row>
    <row r="24" spans="1:5" x14ac:dyDescent="0.25">
      <c r="A24" s="1" t="s">
        <v>49</v>
      </c>
      <c r="B24" s="3" t="s">
        <v>50</v>
      </c>
      <c r="C24" s="4">
        <v>44</v>
      </c>
      <c r="D24" s="5">
        <v>11.484</v>
      </c>
      <c r="E24" s="7">
        <v>0.26100000000000001</v>
      </c>
    </row>
    <row r="25" spans="1:5" x14ac:dyDescent="0.25">
      <c r="A25" s="1" t="s">
        <v>51</v>
      </c>
      <c r="B25" s="3" t="s">
        <v>52</v>
      </c>
      <c r="C25" s="4">
        <v>5</v>
      </c>
      <c r="D25" s="5">
        <v>1.1499999999999999</v>
      </c>
      <c r="E25" s="7">
        <v>0.22999999999999998</v>
      </c>
    </row>
    <row r="26" spans="1:5" x14ac:dyDescent="0.25">
      <c r="A26" s="1" t="s">
        <v>53</v>
      </c>
      <c r="B26" s="3" t="s">
        <v>54</v>
      </c>
      <c r="C26" s="4">
        <v>9</v>
      </c>
      <c r="D26" s="5">
        <v>2.1779999999999999</v>
      </c>
      <c r="E26" s="7">
        <v>0.24199999999999999</v>
      </c>
    </row>
    <row r="27" spans="1:5" x14ac:dyDescent="0.25">
      <c r="A27" s="1" t="s">
        <v>55</v>
      </c>
      <c r="B27" s="3" t="s">
        <v>56</v>
      </c>
      <c r="C27" s="4">
        <v>97</v>
      </c>
      <c r="D27" s="5">
        <v>23.959</v>
      </c>
      <c r="E27" s="7">
        <v>0.247</v>
      </c>
    </row>
    <row r="28" spans="1:5" x14ac:dyDescent="0.25">
      <c r="A28" s="1" t="s">
        <v>57</v>
      </c>
      <c r="B28" s="3" t="s">
        <v>58</v>
      </c>
      <c r="C28" s="4">
        <v>44</v>
      </c>
      <c r="D28" s="5">
        <v>10.56</v>
      </c>
      <c r="E28" s="7">
        <v>0.24000000000000002</v>
      </c>
    </row>
    <row r="29" spans="1:5" x14ac:dyDescent="0.25">
      <c r="A29" s="1" t="s">
        <v>59</v>
      </c>
      <c r="B29" s="3" t="s">
        <v>60</v>
      </c>
      <c r="C29" s="4">
        <v>94</v>
      </c>
      <c r="D29" s="5">
        <v>23.5</v>
      </c>
      <c r="E29" s="7">
        <v>0.25</v>
      </c>
    </row>
    <row r="30" spans="1:5" x14ac:dyDescent="0.25">
      <c r="A30" s="1" t="s">
        <v>61</v>
      </c>
      <c r="B30" s="3" t="s">
        <v>62</v>
      </c>
      <c r="C30" s="4">
        <v>3</v>
      </c>
      <c r="D30" s="5">
        <v>0.72</v>
      </c>
      <c r="E30" s="7">
        <v>0.24</v>
      </c>
    </row>
    <row r="31" spans="1:5" x14ac:dyDescent="0.25">
      <c r="A31" s="8" t="s">
        <v>63</v>
      </c>
      <c r="B31" s="8"/>
      <c r="C31" s="9">
        <f>SUM(C2:C30)</f>
        <v>60320</v>
      </c>
      <c r="D31" s="10">
        <f>SUM(D2:D30)</f>
        <v>10237.073</v>
      </c>
      <c r="E31" s="11"/>
    </row>
    <row r="34" spans="1:1" x14ac:dyDescent="0.25">
      <c r="A34" s="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6006-....-6010 URB stoc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Emre Girgin</dc:creator>
  <cp:lastModifiedBy>Emre Girgin</cp:lastModifiedBy>
  <dcterms:created xsi:type="dcterms:W3CDTF">2026-08-10T07:39:03Z</dcterms:created>
  <dcterms:modified xsi:type="dcterms:W3CDTF">2026-08-10T10:20:45Z</dcterms:modified>
</cp:coreProperties>
</file>